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6" activeTab="0"/>
  </bookViews>
  <sheets>
    <sheet name="Kostenplan" sheetId="1" r:id="rId1"/>
  </sheets>
  <definedNames>
    <definedName name="mwst">#REF!</definedName>
  </definedNames>
  <calcPr fullCalcOnLoad="1"/>
</workbook>
</file>

<file path=xl/sharedStrings.xml><?xml version="1.0" encoding="utf-8"?>
<sst xmlns="http://schemas.openxmlformats.org/spreadsheetml/2006/main" count="112" uniqueCount="110">
  <si>
    <t>Renovierung neue Wohnung</t>
  </si>
  <si>
    <t>Umzug (Transport, Mietung)</t>
  </si>
  <si>
    <t>diverse neue Möbel</t>
  </si>
  <si>
    <t>Porto, Umschläge</t>
  </si>
  <si>
    <t>Tisch-, Platz- oder Namenskarten/schilder</t>
  </si>
  <si>
    <t>Kaution neue Wohnung</t>
  </si>
  <si>
    <t>Reinigung</t>
  </si>
  <si>
    <t>Nebenkosten (Strom, Wasser, Gas, …)</t>
  </si>
  <si>
    <t>Saal, Halle, Gemeindehaus (Kaution)</t>
  </si>
  <si>
    <t>Anmeldung (Aufgebot)</t>
  </si>
  <si>
    <t xml:space="preserve">Urkunde </t>
  </si>
  <si>
    <t>Familienbuch</t>
  </si>
  <si>
    <t>Unterlagen (Passfoto, Geburtsurkunde, …)</t>
  </si>
  <si>
    <t>Sondergebühr (außerhalb Öffnungzeiten, Location)</t>
  </si>
  <si>
    <t>Chor, Band</t>
  </si>
  <si>
    <t>Transfer (Bahn, Taxi, Bus, Park-/Standgebühren)</t>
  </si>
  <si>
    <t>Gesamt</t>
  </si>
  <si>
    <t>Sonnenstudio (beide)</t>
  </si>
  <si>
    <t>allgemeines Deko-Material</t>
  </si>
  <si>
    <t>Lieferung, Mietung (Kühlwagen, Textilien, ...)</t>
  </si>
  <si>
    <t>Unterhaltung</t>
  </si>
  <si>
    <t>Räumlichkeiten</t>
  </si>
  <si>
    <t>Standesamt</t>
  </si>
  <si>
    <t>Brautkleid</t>
  </si>
  <si>
    <t>Essen / Trinken</t>
  </si>
  <si>
    <t>Dekoration / Drucksachen</t>
  </si>
  <si>
    <t>Schmuck</t>
  </si>
  <si>
    <t>Sonstiges</t>
  </si>
  <si>
    <t>Fotograf</t>
  </si>
  <si>
    <t>Kostenplan</t>
  </si>
  <si>
    <t>Kleidung</t>
  </si>
  <si>
    <t>Auto</t>
  </si>
  <si>
    <t>Beauty &amp; Frisur</t>
  </si>
  <si>
    <t>Flitterwochen</t>
  </si>
  <si>
    <t>Religiöse Trauung</t>
  </si>
  <si>
    <t>Fotos</t>
  </si>
  <si>
    <t>Umzug / Renovierung</t>
  </si>
  <si>
    <t>Kutsche</t>
  </si>
  <si>
    <t>Friseur Braut</t>
  </si>
  <si>
    <t>Friseur Bräutigam</t>
  </si>
  <si>
    <t>Spritkosten</t>
  </si>
  <si>
    <t>Fingernägel Braut</t>
  </si>
  <si>
    <t>Fingernägel Bräutigam</t>
  </si>
  <si>
    <t>Fußpflege Braut</t>
  </si>
  <si>
    <t>Brautstrauß</t>
  </si>
  <si>
    <t>Blumen Tischdekoration</t>
  </si>
  <si>
    <t>Blumen Dekoration Auto</t>
  </si>
  <si>
    <t>Einladungskarten</t>
  </si>
  <si>
    <t>Menükarten</t>
  </si>
  <si>
    <t>Buffet</t>
  </si>
  <si>
    <t>Reise</t>
  </si>
  <si>
    <t>Impfungen</t>
  </si>
  <si>
    <t>Versicherung</t>
  </si>
  <si>
    <t>Reisepässe</t>
  </si>
  <si>
    <t>Taschengeld</t>
  </si>
  <si>
    <t>Entwicklung</t>
  </si>
  <si>
    <t>Video</t>
  </si>
  <si>
    <t>Brautschleier</t>
  </si>
  <si>
    <t>Brautschleppe</t>
  </si>
  <si>
    <t>Dessou</t>
  </si>
  <si>
    <t>Strümpfe / Strumpfband</t>
  </si>
  <si>
    <t>Handschuhe</t>
  </si>
  <si>
    <t>Handtasche</t>
  </si>
  <si>
    <t>Blumen Dekoration Standesamt</t>
  </si>
  <si>
    <t>Blumen Dekoration religiöse Trauung</t>
  </si>
  <si>
    <t>Bräutigam Blume</t>
  </si>
  <si>
    <t>Auto Beschriftung</t>
  </si>
  <si>
    <t>Anzug Bräutigam</t>
  </si>
  <si>
    <t>Hemd Bräutigam</t>
  </si>
  <si>
    <t>Schuhe Bräutigam</t>
  </si>
  <si>
    <t>Krawatte, Fliege</t>
  </si>
  <si>
    <t>Weste</t>
  </si>
  <si>
    <t>Manschetten Knöpfe, Krawattennadel</t>
  </si>
  <si>
    <t>Eheringe (Gravur)</t>
  </si>
  <si>
    <t>Kette Braut</t>
  </si>
  <si>
    <t>Ohringe Braut</t>
  </si>
  <si>
    <t>Band</t>
  </si>
  <si>
    <t>Personal (Theke, Bedienung)</t>
  </si>
  <si>
    <t>Zelt</t>
  </si>
  <si>
    <t>DJ</t>
  </si>
  <si>
    <t>PA-Anlage</t>
  </si>
  <si>
    <t>Alleinunterhalter (Zauberer, …)</t>
  </si>
  <si>
    <t>Tauben</t>
  </si>
  <si>
    <t>Braut Sonstiges (Armband, Uhr, …)</t>
  </si>
  <si>
    <t>Bräutigam Sonstiges</t>
  </si>
  <si>
    <t>Änderungsservice Braut</t>
  </si>
  <si>
    <t>Änderungsservice Bräutigam</t>
  </si>
  <si>
    <t>Reinigung Brautkleid</t>
  </si>
  <si>
    <t>Reinigung Bräutigam Bekleidung</t>
  </si>
  <si>
    <t>Geschirr Mietung (Eindecken)</t>
  </si>
  <si>
    <t>Hochzeitstorte</t>
  </si>
  <si>
    <t>Kuchen</t>
  </si>
  <si>
    <t>Sonstiges (Kaffee, Snacks, ….)</t>
  </si>
  <si>
    <t>Getränke (Wasser, Bier, Limonaden)</t>
  </si>
  <si>
    <t>Spiritousen (Wein, Sekt, …)</t>
  </si>
  <si>
    <t>Hotel (Gäste)</t>
  </si>
  <si>
    <t>Taxi, Transfer</t>
  </si>
  <si>
    <t>Restaurant / Hotel</t>
  </si>
  <si>
    <t>Korsett</t>
  </si>
  <si>
    <t>Kerzen</t>
  </si>
  <si>
    <t>Blüten zur Dekoration</t>
  </si>
  <si>
    <t>Wäsche-Service (Tischdecken, Stuhlhussen, …)</t>
  </si>
  <si>
    <t>Standesamt Kleid (+ Schuhe)</t>
  </si>
  <si>
    <t>Standesamt Anzug (Hemd, Schuhe, Krawatte)</t>
  </si>
  <si>
    <t>Fotoalbum</t>
  </si>
  <si>
    <t>Trinkgelder</t>
  </si>
  <si>
    <t>Tanzschule</t>
  </si>
  <si>
    <t>Gebühr</t>
  </si>
  <si>
    <t>Spenden</t>
  </si>
  <si>
    <t>Renovierung alt Wohnung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</si>
</sst>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2" borderId="0" xfId="0" applyFill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sterwald-hochzeit.de/" TargetMode="External" /><Relationship Id="rId3" Type="http://schemas.openxmlformats.org/officeDocument/2006/relationships/hyperlink" Target="http://www.westerwald-hochzeit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2</xdr:col>
      <xdr:colOff>0</xdr:colOff>
      <xdr:row>3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39243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31"/>
  <sheetViews>
    <sheetView tabSelected="1" workbookViewId="0" topLeftCell="A1">
      <pane ySplit="7" topLeftCell="BM8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43.28125" style="0" bestFit="1" customWidth="1"/>
    <col min="2" max="2" width="17.00390625" style="0" customWidth="1"/>
  </cols>
  <sheetData>
    <row r="6" ht="20.25">
      <c r="A6" s="2" t="s">
        <v>29</v>
      </c>
    </row>
    <row r="7" spans="1:2" ht="18">
      <c r="A7" s="5" t="s">
        <v>16</v>
      </c>
      <c r="B7" s="5">
        <f>B9+B14+B22+B38+B49+B57+B63+B70+B91+B99+B105+B113+B119+B126</f>
        <v>0</v>
      </c>
    </row>
    <row r="8" spans="1:2" ht="18">
      <c r="A8" s="6"/>
      <c r="B8" s="6"/>
    </row>
    <row r="9" spans="1:2" ht="12.75">
      <c r="A9" s="3" t="s">
        <v>31</v>
      </c>
      <c r="B9" s="7">
        <f>SUM(B10:B12)</f>
        <v>0</v>
      </c>
    </row>
    <row r="10" ht="12.75">
      <c r="A10" s="1" t="s">
        <v>31</v>
      </c>
    </row>
    <row r="11" ht="12.75">
      <c r="A11" s="1" t="s">
        <v>40</v>
      </c>
    </row>
    <row r="12" ht="12.75">
      <c r="A12" s="1" t="s">
        <v>37</v>
      </c>
    </row>
    <row r="13" ht="12.75">
      <c r="A13" s="1"/>
    </row>
    <row r="14" spans="1:2" ht="12.75">
      <c r="A14" s="3" t="s">
        <v>32</v>
      </c>
      <c r="B14" s="4">
        <f>SUM(B15:B20)</f>
        <v>0</v>
      </c>
    </row>
    <row r="15" ht="12.75">
      <c r="A15" s="1" t="s">
        <v>38</v>
      </c>
    </row>
    <row r="16" ht="12.75">
      <c r="A16" s="1" t="s">
        <v>39</v>
      </c>
    </row>
    <row r="17" ht="12.75">
      <c r="A17" s="1" t="s">
        <v>41</v>
      </c>
    </row>
    <row r="18" ht="12.75">
      <c r="A18" s="1" t="s">
        <v>42</v>
      </c>
    </row>
    <row r="19" ht="12.75">
      <c r="A19" s="1" t="s">
        <v>43</v>
      </c>
    </row>
    <row r="20" ht="12.75">
      <c r="A20" s="1" t="s">
        <v>17</v>
      </c>
    </row>
    <row r="21" ht="12.75">
      <c r="A21" s="1"/>
    </row>
    <row r="22" spans="1:2" ht="12.75">
      <c r="A22" s="3" t="s">
        <v>25</v>
      </c>
      <c r="B22" s="4">
        <f>SUM(B23:B36)</f>
        <v>0</v>
      </c>
    </row>
    <row r="23" ht="12.75">
      <c r="A23" s="1" t="s">
        <v>44</v>
      </c>
    </row>
    <row r="24" ht="12.75">
      <c r="A24" s="1" t="s">
        <v>45</v>
      </c>
    </row>
    <row r="25" ht="12.75">
      <c r="A25" s="1" t="s">
        <v>46</v>
      </c>
    </row>
    <row r="26" ht="12.75">
      <c r="A26" s="1" t="s">
        <v>63</v>
      </c>
    </row>
    <row r="27" ht="12.75">
      <c r="A27" s="1" t="s">
        <v>64</v>
      </c>
    </row>
    <row r="28" ht="12.75">
      <c r="A28" s="1" t="s">
        <v>100</v>
      </c>
    </row>
    <row r="29" ht="12.75">
      <c r="A29" s="1" t="s">
        <v>65</v>
      </c>
    </row>
    <row r="30" ht="12.75">
      <c r="A30" s="1" t="s">
        <v>99</v>
      </c>
    </row>
    <row r="31" ht="12.75">
      <c r="A31" s="1" t="s">
        <v>101</v>
      </c>
    </row>
    <row r="32" ht="12.75">
      <c r="A32" s="1" t="s">
        <v>47</v>
      </c>
    </row>
    <row r="33" ht="12.75">
      <c r="A33" s="1" t="s">
        <v>4</v>
      </c>
    </row>
    <row r="34" ht="12.75">
      <c r="A34" s="1" t="s">
        <v>48</v>
      </c>
    </row>
    <row r="35" ht="12.75">
      <c r="A35" s="1" t="s">
        <v>66</v>
      </c>
    </row>
    <row r="36" ht="12.75">
      <c r="A36" s="1" t="s">
        <v>18</v>
      </c>
    </row>
    <row r="37" ht="12.75">
      <c r="A37" s="1"/>
    </row>
    <row r="38" spans="1:2" ht="12.75">
      <c r="A38" s="3" t="s">
        <v>24</v>
      </c>
      <c r="B38" s="4">
        <f>SUM(B39:B47)</f>
        <v>0</v>
      </c>
    </row>
    <row r="39" ht="12.75">
      <c r="A39" s="1" t="s">
        <v>90</v>
      </c>
    </row>
    <row r="40" ht="12.75">
      <c r="A40" s="1" t="s">
        <v>91</v>
      </c>
    </row>
    <row r="41" ht="12.75">
      <c r="A41" s="1" t="s">
        <v>49</v>
      </c>
    </row>
    <row r="42" ht="12.75">
      <c r="A42" s="1" t="s">
        <v>93</v>
      </c>
    </row>
    <row r="43" ht="12.75">
      <c r="A43" s="1" t="s">
        <v>94</v>
      </c>
    </row>
    <row r="44" ht="12.75">
      <c r="A44" s="1" t="s">
        <v>77</v>
      </c>
    </row>
    <row r="45" ht="12.75">
      <c r="A45" s="1" t="s">
        <v>89</v>
      </c>
    </row>
    <row r="46" ht="12.75">
      <c r="A46" s="1" t="s">
        <v>19</v>
      </c>
    </row>
    <row r="47" ht="12.75">
      <c r="A47" s="1" t="s">
        <v>92</v>
      </c>
    </row>
    <row r="49" spans="1:2" ht="12.75">
      <c r="A49" s="3" t="s">
        <v>33</v>
      </c>
      <c r="B49" s="4">
        <f>SUM(B50:B55)</f>
        <v>0</v>
      </c>
    </row>
    <row r="50" ht="12.75">
      <c r="A50" s="1" t="s">
        <v>50</v>
      </c>
    </row>
    <row r="51" ht="12.75">
      <c r="A51" s="1" t="s">
        <v>51</v>
      </c>
    </row>
    <row r="52" ht="12.75">
      <c r="A52" s="1" t="s">
        <v>52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15</v>
      </c>
    </row>
    <row r="56" ht="12.75">
      <c r="A56" s="1"/>
    </row>
    <row r="57" spans="1:2" ht="12.75">
      <c r="A57" s="3" t="s">
        <v>35</v>
      </c>
      <c r="B57" s="4">
        <f>SUM(B58:B61)</f>
        <v>0</v>
      </c>
    </row>
    <row r="58" ht="12.75">
      <c r="A58" s="1" t="s">
        <v>28</v>
      </c>
    </row>
    <row r="59" ht="12.75">
      <c r="A59" s="1" t="s">
        <v>55</v>
      </c>
    </row>
    <row r="60" ht="12.75">
      <c r="A60" s="1" t="s">
        <v>56</v>
      </c>
    </row>
    <row r="61" ht="12.75">
      <c r="A61" s="1" t="s">
        <v>104</v>
      </c>
    </row>
    <row r="62" ht="12.75">
      <c r="A62" s="1"/>
    </row>
    <row r="63" spans="1:2" ht="12.75">
      <c r="A63" s="3" t="s">
        <v>21</v>
      </c>
      <c r="B63" s="4">
        <f>SUM(B64:B68)</f>
        <v>0</v>
      </c>
    </row>
    <row r="64" ht="12.75">
      <c r="A64" s="1" t="s">
        <v>8</v>
      </c>
    </row>
    <row r="65" ht="12.75">
      <c r="A65" s="1" t="s">
        <v>97</v>
      </c>
    </row>
    <row r="66" ht="12.75">
      <c r="A66" s="1" t="s">
        <v>78</v>
      </c>
    </row>
    <row r="67" ht="12.75">
      <c r="A67" s="1" t="s">
        <v>6</v>
      </c>
    </row>
    <row r="68" ht="12.75">
      <c r="A68" s="1" t="s">
        <v>7</v>
      </c>
    </row>
    <row r="69" ht="12.75">
      <c r="A69" s="1"/>
    </row>
    <row r="70" spans="1:2" ht="12.75">
      <c r="A70" s="3" t="s">
        <v>30</v>
      </c>
      <c r="B70" s="4">
        <f>SUM(B71:B89)</f>
        <v>0</v>
      </c>
    </row>
    <row r="71" ht="12.75">
      <c r="A71" s="1" t="s">
        <v>23</v>
      </c>
    </row>
    <row r="72" ht="12.75">
      <c r="A72" s="1" t="s">
        <v>57</v>
      </c>
    </row>
    <row r="73" ht="12.75">
      <c r="A73" s="1" t="s">
        <v>58</v>
      </c>
    </row>
    <row r="74" ht="12.75">
      <c r="A74" s="1" t="s">
        <v>60</v>
      </c>
    </row>
    <row r="75" ht="12.75">
      <c r="A75" s="1" t="s">
        <v>61</v>
      </c>
    </row>
    <row r="76" ht="12.75">
      <c r="A76" s="1" t="s">
        <v>98</v>
      </c>
    </row>
    <row r="77" ht="12.75">
      <c r="A77" s="1" t="s">
        <v>62</v>
      </c>
    </row>
    <row r="78" ht="12.75">
      <c r="A78" s="1" t="s">
        <v>59</v>
      </c>
    </row>
    <row r="79" ht="12.75">
      <c r="A79" s="1" t="s">
        <v>85</v>
      </c>
    </row>
    <row r="80" ht="12.75">
      <c r="A80" s="1" t="s">
        <v>102</v>
      </c>
    </row>
    <row r="81" ht="12.75">
      <c r="A81" s="1" t="s">
        <v>87</v>
      </c>
    </row>
    <row r="82" ht="12.75">
      <c r="A82" s="1" t="s">
        <v>67</v>
      </c>
    </row>
    <row r="83" ht="12.75">
      <c r="A83" s="1" t="s">
        <v>68</v>
      </c>
    </row>
    <row r="84" ht="12.75">
      <c r="A84" s="1" t="s">
        <v>69</v>
      </c>
    </row>
    <row r="85" ht="12.75">
      <c r="A85" s="1" t="s">
        <v>70</v>
      </c>
    </row>
    <row r="86" ht="12.75">
      <c r="A86" s="1" t="s">
        <v>71</v>
      </c>
    </row>
    <row r="87" ht="12.75">
      <c r="A87" s="1" t="s">
        <v>86</v>
      </c>
    </row>
    <row r="88" ht="12.75">
      <c r="A88" s="1" t="s">
        <v>88</v>
      </c>
    </row>
    <row r="89" ht="12.75">
      <c r="A89" s="1" t="s">
        <v>103</v>
      </c>
    </row>
    <row r="90" ht="12.75">
      <c r="A90" s="1"/>
    </row>
    <row r="91" spans="1:2" ht="12.75">
      <c r="A91" s="3" t="s">
        <v>26</v>
      </c>
      <c r="B91" s="4">
        <f>SUM(B92:B97)</f>
        <v>0</v>
      </c>
    </row>
    <row r="92" ht="12.75">
      <c r="A92" s="1" t="s">
        <v>73</v>
      </c>
    </row>
    <row r="93" ht="12.75">
      <c r="A93" s="1" t="s">
        <v>74</v>
      </c>
    </row>
    <row r="94" ht="12.75">
      <c r="A94" s="1" t="s">
        <v>75</v>
      </c>
    </row>
    <row r="95" ht="12.75">
      <c r="A95" s="1" t="s">
        <v>83</v>
      </c>
    </row>
    <row r="96" ht="12.75">
      <c r="A96" s="1" t="s">
        <v>72</v>
      </c>
    </row>
    <row r="97" ht="12.75">
      <c r="A97" s="1" t="s">
        <v>84</v>
      </c>
    </row>
    <row r="98" ht="12.75">
      <c r="A98" s="1"/>
    </row>
    <row r="99" spans="1:2" ht="12.75">
      <c r="A99" s="3" t="s">
        <v>20</v>
      </c>
      <c r="B99" s="4">
        <f>SUM(B100:B103)</f>
        <v>0</v>
      </c>
    </row>
    <row r="100" ht="12.75">
      <c r="A100" s="1" t="s">
        <v>76</v>
      </c>
    </row>
    <row r="101" ht="12.75">
      <c r="A101" s="1" t="s">
        <v>81</v>
      </c>
    </row>
    <row r="102" ht="12.75">
      <c r="A102" s="1" t="s">
        <v>79</v>
      </c>
    </row>
    <row r="103" ht="12.75">
      <c r="A103" s="1" t="s">
        <v>80</v>
      </c>
    </row>
    <row r="104" ht="12.75">
      <c r="A104" s="1"/>
    </row>
    <row r="105" spans="1:2" ht="12.75">
      <c r="A105" s="3" t="s">
        <v>27</v>
      </c>
      <c r="B105" s="4">
        <f>SUM(B106:B111)</f>
        <v>0</v>
      </c>
    </row>
    <row r="106" ht="12.75">
      <c r="A106" s="1" t="s">
        <v>82</v>
      </c>
    </row>
    <row r="107" ht="12.75">
      <c r="A107" s="1" t="s">
        <v>95</v>
      </c>
    </row>
    <row r="108" ht="12.75">
      <c r="A108" s="1" t="s">
        <v>96</v>
      </c>
    </row>
    <row r="109" ht="12.75">
      <c r="A109" s="1" t="s">
        <v>105</v>
      </c>
    </row>
    <row r="110" ht="12.75">
      <c r="A110" s="1" t="s">
        <v>106</v>
      </c>
    </row>
    <row r="111" ht="12.75">
      <c r="A111" s="1" t="s">
        <v>3</v>
      </c>
    </row>
    <row r="112" ht="12.75">
      <c r="A112" s="1"/>
    </row>
    <row r="113" spans="1:2" ht="12.75">
      <c r="A113" s="3" t="s">
        <v>34</v>
      </c>
      <c r="B113" s="4">
        <f>SUM(B114:B117)</f>
        <v>0</v>
      </c>
    </row>
    <row r="114" ht="12.75">
      <c r="A114" t="s">
        <v>107</v>
      </c>
    </row>
    <row r="115" ht="12.75">
      <c r="A115" t="s">
        <v>108</v>
      </c>
    </row>
    <row r="116" ht="12.75">
      <c r="A116" t="s">
        <v>14</v>
      </c>
    </row>
    <row r="117" ht="12.75">
      <c r="A117" t="s">
        <v>27</v>
      </c>
    </row>
    <row r="119" spans="1:2" ht="12.75">
      <c r="A119" s="3" t="s">
        <v>22</v>
      </c>
      <c r="B119" s="4">
        <f>SUM(B120:B124)</f>
        <v>0</v>
      </c>
    </row>
    <row r="120" ht="12.75">
      <c r="A120" s="1" t="s">
        <v>9</v>
      </c>
    </row>
    <row r="121" ht="12.75">
      <c r="A121" s="1" t="s">
        <v>10</v>
      </c>
    </row>
    <row r="122" ht="12.75">
      <c r="A122" s="1" t="s">
        <v>11</v>
      </c>
    </row>
    <row r="123" ht="12.75">
      <c r="A123" s="1" t="s">
        <v>12</v>
      </c>
    </row>
    <row r="124" ht="12.75">
      <c r="A124" s="1" t="s">
        <v>13</v>
      </c>
    </row>
    <row r="126" spans="1:2" ht="12.75">
      <c r="A126" s="3" t="s">
        <v>36</v>
      </c>
      <c r="B126" s="4">
        <f>SUM(B127:B131)</f>
        <v>0</v>
      </c>
    </row>
    <row r="127" ht="12.75">
      <c r="A127" t="s">
        <v>109</v>
      </c>
    </row>
    <row r="128" ht="12.75">
      <c r="A128" t="s">
        <v>0</v>
      </c>
    </row>
    <row r="129" ht="12.75">
      <c r="A129" t="s">
        <v>5</v>
      </c>
    </row>
    <row r="130" ht="12.75">
      <c r="A130" t="s">
        <v>1</v>
      </c>
    </row>
    <row r="131" ht="12.75">
      <c r="A131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2007-01-16T14:13:03Z</cp:lastPrinted>
  <dcterms:created xsi:type="dcterms:W3CDTF">1996-10-17T05:27:31Z</dcterms:created>
  <dcterms:modified xsi:type="dcterms:W3CDTF">2007-01-29T09:53:48Z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